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C59C197-B1CA-4772-AFAC-5F99F2AC129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lass VI" sheetId="1" r:id="rId1"/>
    <sheet name="Class VII" sheetId="2" r:id="rId2"/>
    <sheet name="Class VIII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</calcChain>
</file>

<file path=xl/sharedStrings.xml><?xml version="1.0" encoding="utf-8"?>
<sst xmlns="http://schemas.openxmlformats.org/spreadsheetml/2006/main" count="248" uniqueCount="71">
  <si>
    <t>Pm Shri Atal Utkrisht GIC Dhokaney,Nainital(U.K.)</t>
  </si>
  <si>
    <t>Roll No</t>
  </si>
  <si>
    <t>S.R.</t>
  </si>
  <si>
    <t xml:space="preserve">Name </t>
  </si>
  <si>
    <t>F-Name</t>
  </si>
  <si>
    <t>Promoted/Not Promoted</t>
  </si>
  <si>
    <t>Result</t>
  </si>
  <si>
    <t>Passed</t>
  </si>
  <si>
    <t>Promoted to Class VII</t>
  </si>
  <si>
    <t>Class  VI (2024-25)</t>
  </si>
  <si>
    <t>Promoted to Class VIII</t>
  </si>
  <si>
    <t>Class VII  (2024-25)</t>
  </si>
  <si>
    <t>PM Shri Atal Utkrisht GIC Dhokaney,Nainital(U.K.)</t>
  </si>
  <si>
    <t>ASHISH KUMAR</t>
  </si>
  <si>
    <t>CHANDRA SHEKHAR</t>
  </si>
  <si>
    <t>BHASKAR TIWARI</t>
  </si>
  <si>
    <t>NAVEEN CHANDRA TIWARI</t>
  </si>
  <si>
    <t>CHANDAN JOSHI</t>
  </si>
  <si>
    <t>MOHAN CHANDRA JOSHI</t>
  </si>
  <si>
    <t>DAKSH PANT</t>
  </si>
  <si>
    <t>PRAKASH CHANDRA</t>
  </si>
  <si>
    <t>DIKSHIT KUMAR</t>
  </si>
  <si>
    <t>PURAN LAL</t>
  </si>
  <si>
    <t>DEEPANSHU JOSHI</t>
  </si>
  <si>
    <t xml:space="preserve">KAML KISHOR JOSHI </t>
  </si>
  <si>
    <t>GAURAV JOSHI</t>
  </si>
  <si>
    <t>PRAKASH CHANDRA JOSHI</t>
  </si>
  <si>
    <t>HIMANSHU SINGH CHHIMWAL</t>
  </si>
  <si>
    <t>KUNDAN SINGH</t>
  </si>
  <si>
    <t>ISHWAR SINGH NEGI</t>
  </si>
  <si>
    <t>NANDAN SINGH NEGI</t>
  </si>
  <si>
    <t>JITENDRA SINGH JEENA</t>
  </si>
  <si>
    <t>KHEEMRAJ SINGH JEENA</t>
  </si>
  <si>
    <t>KARAN SINGH CHHIMWAL</t>
  </si>
  <si>
    <t>BHUPAL SINGH CHHIMWAL</t>
  </si>
  <si>
    <t>KAUSHAL PANDEY</t>
  </si>
  <si>
    <t>DINESH CHANDRA PANDEY</t>
  </si>
  <si>
    <t>KRISHNA JEENA</t>
  </si>
  <si>
    <t>KAMLESH SINGH JEENA</t>
  </si>
  <si>
    <t>KRISHNA SINGH</t>
  </si>
  <si>
    <t>RAM SINGH</t>
  </si>
  <si>
    <t>MANAV</t>
  </si>
  <si>
    <t>PRADEEP CHANDRA</t>
  </si>
  <si>
    <t>NAVEEN CHANDRA SANWAL</t>
  </si>
  <si>
    <t>VINOD CHANDRA SANWAL</t>
  </si>
  <si>
    <t>SHIVAM SINGH BISHT</t>
  </si>
  <si>
    <t>PREM SINGH BISHT</t>
  </si>
  <si>
    <t>YOGESH BAJWAL</t>
  </si>
  <si>
    <t>BACHEE SINGH BAJWAL</t>
  </si>
  <si>
    <t>ASMITA BHANDARI</t>
  </si>
  <si>
    <t>DINESH SINGH BHANDARI</t>
  </si>
  <si>
    <t>DIVYA NEGI</t>
  </si>
  <si>
    <t>DEEPAK KUMAR</t>
  </si>
  <si>
    <t xml:space="preserve">GEETA </t>
  </si>
  <si>
    <t xml:space="preserve">SAGAT SINGH </t>
  </si>
  <si>
    <t>GUNJAN</t>
  </si>
  <si>
    <t>GIRISH CHANDRA GUNWANT</t>
  </si>
  <si>
    <t>JAYA BAJWAL</t>
  </si>
  <si>
    <t>SOBAN SINGH</t>
  </si>
  <si>
    <t xml:space="preserve">KANCHAN </t>
  </si>
  <si>
    <t>JAI KRISHAN</t>
  </si>
  <si>
    <t>KAVITA</t>
  </si>
  <si>
    <t>BHIM SINGH CHHIMWAL</t>
  </si>
  <si>
    <t>MISTI</t>
  </si>
  <si>
    <t>KEDAR SINGH</t>
  </si>
  <si>
    <t>PREETI ARYA</t>
  </si>
  <si>
    <t>HARISH CHANDRA</t>
  </si>
  <si>
    <t xml:space="preserve">SUMAN </t>
  </si>
  <si>
    <t>CHANDAN LAL</t>
  </si>
  <si>
    <t>Class VIII (2024-25)</t>
  </si>
  <si>
    <t>Promoted to Class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</si>
</sst>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rgb="FF3333FF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6"/>
      <color rgb="FF0000FF"/>
      <name val="Calibri"/>
      <family val="2"/>
      <scheme val="minor"/>
    </font>
    <font>
      <b/>
      <sz val="16"/>
      <color rgb="FF0000FF"/>
      <name val="Arial"/>
      <family val="2"/>
    </font>
    <font>
      <sz val="16"/>
      <color rgb="FF0033CC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rgb="FF000099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00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esult%202024-25\2025%20Result%20Class%20VI.xlsx" TargetMode="External"/><Relationship Id="rId1" Type="http://schemas.openxmlformats.org/officeDocument/2006/relationships/externalLinkPath" Target="Result%202024-25/2025%20Result%20Class%20V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esult%202024-25\2025%20Result%20Class%20VII.xlsx" TargetMode="External"/><Relationship Id="rId1" Type="http://schemas.openxmlformats.org/officeDocument/2006/relationships/externalLinkPath" Target="Result%202024-25/2025%20Result%20Class%20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Locked1"/>
      <sheetName val="Locked2"/>
      <sheetName val="Cross List"/>
      <sheetName val="Result List"/>
      <sheetName val="Locked4"/>
      <sheetName val="Result's"/>
      <sheetName val="EHyly"/>
      <sheetName val="cal"/>
      <sheetName val="Class Position"/>
      <sheetName val="Mid Term"/>
      <sheetName val="grade"/>
      <sheetName val="EYerly"/>
      <sheetName val="SUBJECTWISE"/>
      <sheetName val="Teacherwise"/>
      <sheetName val="F-Term"/>
      <sheetName val="Photo"/>
    </sheetNames>
    <sheetDataSet>
      <sheetData sheetId="0">
        <row r="11">
          <cell r="A11">
            <v>1</v>
          </cell>
          <cell r="C11">
            <v>4613</v>
          </cell>
          <cell r="E11" t="str">
            <v>ADARSH PANDEY</v>
          </cell>
          <cell r="F11" t="str">
            <v>KAMLESH PANDEY</v>
          </cell>
        </row>
        <row r="12">
          <cell r="C12">
            <v>4604</v>
          </cell>
          <cell r="E12" t="str">
            <v>AJAY KUMAR</v>
          </cell>
          <cell r="F12" t="str">
            <v>LALIT KUMAR</v>
          </cell>
        </row>
        <row r="13">
          <cell r="C13">
            <v>4622</v>
          </cell>
          <cell r="E13" t="str">
            <v>BHAVESH DANI</v>
          </cell>
          <cell r="F13" t="str">
            <v>MANOJ KUMAR DANI</v>
          </cell>
        </row>
        <row r="14">
          <cell r="C14">
            <v>4649</v>
          </cell>
          <cell r="E14" t="str">
            <v>DEEPANSHU BHANDARI</v>
          </cell>
          <cell r="F14" t="str">
            <v>PRADEEP KUMAR</v>
          </cell>
        </row>
        <row r="15">
          <cell r="C15">
            <v>4654</v>
          </cell>
          <cell r="E15" t="str">
            <v>DIPESH</v>
          </cell>
          <cell r="F15" t="str">
            <v>CHANDAN LAL</v>
          </cell>
        </row>
        <row r="16">
          <cell r="C16">
            <v>4605</v>
          </cell>
          <cell r="E16" t="str">
            <v>GAURAV CHANDRA</v>
          </cell>
          <cell r="F16" t="str">
            <v>NAVEEN CHANDRA</v>
          </cell>
        </row>
        <row r="17">
          <cell r="C17">
            <v>4614</v>
          </cell>
          <cell r="E17" t="str">
            <v>GAURAV KANDPAL</v>
          </cell>
          <cell r="F17" t="str">
            <v>TARUN KUMAR KANDPAL</v>
          </cell>
        </row>
        <row r="18">
          <cell r="C18">
            <v>4647</v>
          </cell>
          <cell r="E18" t="str">
            <v>HARSHVARDHAN CHHIMWAL</v>
          </cell>
          <cell r="F18" t="str">
            <v>KUNDAN SINGH</v>
          </cell>
        </row>
        <row r="19">
          <cell r="C19">
            <v>4601</v>
          </cell>
          <cell r="E19" t="str">
            <v>HEM CHAUHAN</v>
          </cell>
          <cell r="F19" t="str">
            <v>DALIP SINGH CHAUHAN</v>
          </cell>
        </row>
        <row r="20">
          <cell r="C20">
            <v>4602</v>
          </cell>
          <cell r="E20" t="str">
            <v>HIMANSHU JOSHI</v>
          </cell>
          <cell r="F20" t="str">
            <v>KAMLESH JOSHI</v>
          </cell>
        </row>
        <row r="21">
          <cell r="C21">
            <v>4603</v>
          </cell>
          <cell r="E21" t="str">
            <v>LAKKY KUMAR</v>
          </cell>
          <cell r="F21" t="str">
            <v>DEVENDRA KUMAR</v>
          </cell>
        </row>
        <row r="22">
          <cell r="C22">
            <v>4653</v>
          </cell>
          <cell r="E22" t="str">
            <v>MAYANK</v>
          </cell>
          <cell r="F22" t="str">
            <v>RAVINDRA KUMAR</v>
          </cell>
        </row>
        <row r="23">
          <cell r="C23">
            <v>4623</v>
          </cell>
          <cell r="E23" t="str">
            <v>MOHD ALFAIZ</v>
          </cell>
          <cell r="F23" t="str">
            <v>RAZA ALI</v>
          </cell>
        </row>
        <row r="24">
          <cell r="C24">
            <v>4615</v>
          </cell>
          <cell r="E24" t="str">
            <v>PAWAN BHATT</v>
          </cell>
          <cell r="F24" t="str">
            <v>ANAND BALLABH BHATT</v>
          </cell>
        </row>
        <row r="25">
          <cell r="C25">
            <v>4651</v>
          </cell>
          <cell r="E25" t="str">
            <v>PAWAN NEGI</v>
          </cell>
          <cell r="F25" t="str">
            <v>MADAN SINGH</v>
          </cell>
        </row>
        <row r="26">
          <cell r="C26">
            <v>4616</v>
          </cell>
          <cell r="E26" t="str">
            <v>SAUMAY KANDPAL</v>
          </cell>
          <cell r="F26" t="str">
            <v>CHANDRA PRAKASH KANDPAL</v>
          </cell>
        </row>
        <row r="27">
          <cell r="C27">
            <v>4655</v>
          </cell>
          <cell r="E27" t="str">
            <v>SURAJ JOSHI</v>
          </cell>
          <cell r="F27" t="str">
            <v>BHARAT CHANDRA JOSHI</v>
          </cell>
        </row>
        <row r="28">
          <cell r="C28">
            <v>4617</v>
          </cell>
          <cell r="E28" t="str">
            <v>VIKRAM SINGH JEENA</v>
          </cell>
          <cell r="F28" t="str">
            <v>KHEEMRAJ SINGH</v>
          </cell>
        </row>
        <row r="29">
          <cell r="C29">
            <v>4674</v>
          </cell>
          <cell r="E29" t="str">
            <v>VIHAN SATI</v>
          </cell>
          <cell r="F29" t="str">
            <v>GANESH DATT SATI</v>
          </cell>
        </row>
        <row r="30">
          <cell r="C30">
            <v>4652</v>
          </cell>
          <cell r="E30" t="str">
            <v>DIVYA NEGI</v>
          </cell>
          <cell r="F30" t="str">
            <v>MAHENDRA SINGH NEGI</v>
          </cell>
        </row>
        <row r="31">
          <cell r="C31">
            <v>4597</v>
          </cell>
          <cell r="E31" t="str">
            <v>HIMANI</v>
          </cell>
          <cell r="F31" t="str">
            <v>DURGA DUTT BHATT</v>
          </cell>
        </row>
        <row r="32">
          <cell r="C32">
            <v>4656</v>
          </cell>
          <cell r="E32" t="str">
            <v xml:space="preserve"> JOYA</v>
          </cell>
          <cell r="F32" t="str">
            <v>MOH. JAFAR</v>
          </cell>
        </row>
        <row r="33">
          <cell r="C33">
            <v>4648</v>
          </cell>
          <cell r="E33" t="str">
            <v>KALPANA</v>
          </cell>
          <cell r="F33" t="str">
            <v>JAY KRISHAN</v>
          </cell>
        </row>
        <row r="34">
          <cell r="C34">
            <v>4618</v>
          </cell>
          <cell r="E34" t="str">
            <v>KUMKUM TIWARI</v>
          </cell>
          <cell r="F34" t="str">
            <v>NAVEEN CHANDRA TIWARI</v>
          </cell>
        </row>
        <row r="35">
          <cell r="C35">
            <v>4598</v>
          </cell>
          <cell r="E35" t="str">
            <v>POOJA</v>
          </cell>
          <cell r="F35" t="str">
            <v>BHEEM SINGH</v>
          </cell>
        </row>
        <row r="36">
          <cell r="C36">
            <v>4599</v>
          </cell>
          <cell r="E36" t="str">
            <v>PRIYANKA CHHIMWAL</v>
          </cell>
          <cell r="F36" t="str">
            <v>ANAND SINGH</v>
          </cell>
        </row>
        <row r="37">
          <cell r="C37">
            <v>4600</v>
          </cell>
          <cell r="E37" t="str">
            <v>USHA</v>
          </cell>
          <cell r="F37" t="str">
            <v>KUNDAN SINGH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Locked1"/>
      <sheetName val="Locked2"/>
      <sheetName val="Cross List"/>
      <sheetName val="Result List"/>
      <sheetName val="Locked4"/>
      <sheetName val="Result's"/>
      <sheetName val="EHyly"/>
      <sheetName val="cal"/>
      <sheetName val="Class Position"/>
      <sheetName val="Mid Term"/>
      <sheetName val="grade"/>
      <sheetName val="EYerly"/>
      <sheetName val="SUBJECTWISE"/>
      <sheetName val="Teacherwise"/>
      <sheetName val="F-Term"/>
      <sheetName val="Photo"/>
    </sheetNames>
    <sheetDataSet>
      <sheetData sheetId="0">
        <row r="11">
          <cell r="A11">
            <v>1</v>
          </cell>
          <cell r="C11">
            <v>4625</v>
          </cell>
          <cell r="E11" t="str">
            <v>AAKASH</v>
          </cell>
          <cell r="F11" t="str">
            <v>LEELA RAM</v>
          </cell>
        </row>
        <row r="12">
          <cell r="C12">
            <v>4555</v>
          </cell>
          <cell r="E12" t="str">
            <v>BHASKAR NEGI</v>
          </cell>
          <cell r="F12" t="str">
            <v xml:space="preserve">ISHWAR SINGH </v>
          </cell>
        </row>
        <row r="13">
          <cell r="C13">
            <v>4552</v>
          </cell>
          <cell r="E13" t="str">
            <v>BIPUL CHHIMWAL</v>
          </cell>
          <cell r="F13" t="str">
            <v>MAHENDRA SINGH CHHIMWAL</v>
          </cell>
        </row>
        <row r="14">
          <cell r="C14">
            <v>4556</v>
          </cell>
          <cell r="E14" t="str">
            <v>GAURAV BISHT</v>
          </cell>
          <cell r="F14" t="str">
            <v>NANDAN BISHT</v>
          </cell>
        </row>
        <row r="15">
          <cell r="C15">
            <v>4524</v>
          </cell>
          <cell r="E15" t="str">
            <v>HARSHIT NEGI</v>
          </cell>
          <cell r="F15" t="str">
            <v>RAMESH SINGH NEGI</v>
          </cell>
        </row>
        <row r="16">
          <cell r="C16">
            <v>4523</v>
          </cell>
          <cell r="E16" t="str">
            <v>HARSHIT RAUTELA</v>
          </cell>
          <cell r="F16" t="str">
            <v>RAJENDRA SINGH RAUTELA</v>
          </cell>
        </row>
        <row r="17">
          <cell r="C17">
            <v>4668</v>
          </cell>
          <cell r="E17" t="str">
            <v>ISWAR SINGH</v>
          </cell>
          <cell r="F17" t="str">
            <v xml:space="preserve">MADAN SINGH </v>
          </cell>
        </row>
        <row r="18">
          <cell r="C18">
            <v>4624</v>
          </cell>
          <cell r="E18" t="str">
            <v>KAMAL</v>
          </cell>
          <cell r="F18" t="str">
            <v>SANJAY KUMAR SUNAL</v>
          </cell>
        </row>
        <row r="19">
          <cell r="C19">
            <v>4606</v>
          </cell>
          <cell r="E19" t="str">
            <v>KHEEMANAND SANWAL</v>
          </cell>
          <cell r="F19" t="str">
            <v>DEEPA SANWAL</v>
          </cell>
        </row>
        <row r="20">
          <cell r="C20">
            <v>4592</v>
          </cell>
          <cell r="E20" t="str">
            <v>LOKESH DANI</v>
          </cell>
          <cell r="F20" t="str">
            <v>GOPAL DATT</v>
          </cell>
        </row>
        <row r="21">
          <cell r="C21">
            <v>4627</v>
          </cell>
          <cell r="E21" t="str">
            <v>NEERAJ SINGH JEENA</v>
          </cell>
          <cell r="F21" t="str">
            <v>ROHIT JEENA</v>
          </cell>
        </row>
        <row r="22">
          <cell r="C22">
            <v>4626</v>
          </cell>
          <cell r="E22" t="str">
            <v>PARAS JEENA</v>
          </cell>
          <cell r="F22" t="str">
            <v>RANJEET SINGH JEENA</v>
          </cell>
        </row>
        <row r="23">
          <cell r="C23">
            <v>4574</v>
          </cell>
          <cell r="E23" t="str">
            <v>PIYUSH NEGI</v>
          </cell>
          <cell r="F23" t="str">
            <v>DEEPAK KUMAR</v>
          </cell>
        </row>
        <row r="24">
          <cell r="C24">
            <v>4526</v>
          </cell>
          <cell r="E24" t="str">
            <v>PRIYANSHU NEGI</v>
          </cell>
          <cell r="F24" t="str">
            <v>RAJENDRA SINGH</v>
          </cell>
        </row>
        <row r="25">
          <cell r="C25">
            <v>4557</v>
          </cell>
          <cell r="E25" t="str">
            <v>ROHAN SINGH JEENA</v>
          </cell>
          <cell r="F25" t="str">
            <v>KAMLESH SINGH JEENA</v>
          </cell>
        </row>
        <row r="26">
          <cell r="C26">
            <v>4547</v>
          </cell>
          <cell r="E26" t="str">
            <v>ROHIT JOSHI</v>
          </cell>
          <cell r="F26" t="str">
            <v>VIPIN CHANDRA JOSHI</v>
          </cell>
        </row>
        <row r="27">
          <cell r="C27">
            <v>4564</v>
          </cell>
          <cell r="E27" t="str">
            <v>SHUBHAM NEGI</v>
          </cell>
          <cell r="F27" t="str">
            <v>NARENDRA SINGH NEGI</v>
          </cell>
        </row>
        <row r="28">
          <cell r="C28">
            <v>4515</v>
          </cell>
          <cell r="E28" t="str">
            <v>TARA JEENA</v>
          </cell>
          <cell r="F28" t="str">
            <v>BIRENDRA SINGH</v>
          </cell>
        </row>
        <row r="29">
          <cell r="C29">
            <v>4571</v>
          </cell>
          <cell r="E29" t="str">
            <v>ANJALI</v>
          </cell>
          <cell r="F29" t="str">
            <v>KUNDAN SINGH</v>
          </cell>
        </row>
        <row r="30">
          <cell r="C30">
            <v>4549</v>
          </cell>
          <cell r="E30" t="str">
            <v>ANJU</v>
          </cell>
          <cell r="F30" t="str">
            <v>KAMAL KISHORE</v>
          </cell>
        </row>
        <row r="31">
          <cell r="C31">
            <v>4546</v>
          </cell>
          <cell r="E31" t="str">
            <v>BABITA</v>
          </cell>
          <cell r="F31" t="str">
            <v>MOHAN SINGH</v>
          </cell>
        </row>
        <row r="32">
          <cell r="C32">
            <v>4527</v>
          </cell>
          <cell r="E32" t="str">
            <v>DEEPIKA KANDPAL</v>
          </cell>
          <cell r="F32" t="str">
            <v>KRISHNANAND KANDPAL</v>
          </cell>
        </row>
        <row r="33">
          <cell r="C33">
            <v>4563</v>
          </cell>
          <cell r="E33" t="str">
            <v>DIYA BHANDARI</v>
          </cell>
          <cell r="F33" t="str">
            <v>NAVEEN KUMAR BHANDARI</v>
          </cell>
        </row>
        <row r="34">
          <cell r="C34">
            <v>4525</v>
          </cell>
          <cell r="E34" t="str">
            <v>GUNJAN NEGI</v>
          </cell>
          <cell r="F34" t="str">
            <v>NANDAN SINGH NEGI</v>
          </cell>
        </row>
        <row r="35">
          <cell r="C35">
            <v>4514</v>
          </cell>
          <cell r="E35" t="str">
            <v>JYOTI JEENA</v>
          </cell>
          <cell r="F35" t="str">
            <v>ANAND SINGH JEENA</v>
          </cell>
        </row>
        <row r="36">
          <cell r="C36">
            <v>4550</v>
          </cell>
          <cell r="E36" t="str">
            <v>KIRAN CHHIMWAL</v>
          </cell>
          <cell r="F36" t="str">
            <v>RAMESH CHANDRA CHHIMWAL</v>
          </cell>
        </row>
        <row r="37">
          <cell r="C37">
            <v>4551</v>
          </cell>
          <cell r="E37" t="str">
            <v>MANSI JEENA</v>
          </cell>
          <cell r="F37" t="str">
            <v>YESHWANT SINGH JEENA</v>
          </cell>
        </row>
        <row r="38">
          <cell r="C38">
            <v>4573</v>
          </cell>
          <cell r="E38" t="str">
            <v>MANVI CHHIMWAL</v>
          </cell>
          <cell r="F38" t="str">
            <v>SANTOSH KUMAR</v>
          </cell>
        </row>
        <row r="39">
          <cell r="C39">
            <v>4548</v>
          </cell>
          <cell r="E39" t="str">
            <v>RAKSHITA</v>
          </cell>
          <cell r="F39" t="str">
            <v>SHEKHAR CHANDRA JOSHI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workbookViewId="0">
      <selection activeCell="J26" sqref="J26"/>
    </sheetView>
  </sheetViews>
  <sheetFormatPr defaultRowHeight="14.5" x14ac:dyDescent="0.35"/>
  <cols>
    <col min="1" max="1" width="7.90625" customWidth="1"/>
    <col min="2" max="2" width="5.90625" customWidth="1"/>
    <col min="3" max="3" width="25.81640625" bestFit="1" customWidth="1"/>
    <col min="4" max="4" width="27.36328125" bestFit="1" customWidth="1"/>
    <col min="5" max="5" width="11" customWidth="1"/>
    <col min="6" max="6" width="21.90625" bestFit="1" customWidth="1"/>
  </cols>
  <sheetData>
    <row r="1" spans="1:7" ht="20" x14ac:dyDescent="0.35">
      <c r="A1" s="5" t="s">
        <v>0</v>
      </c>
      <c r="B1" s="5"/>
      <c r="C1" s="5"/>
      <c r="D1" s="5"/>
      <c r="E1" s="5"/>
      <c r="F1" s="5"/>
    </row>
    <row r="2" spans="1:7" ht="15.5" x14ac:dyDescent="0.35">
      <c r="A2" s="6" t="s">
        <v>9</v>
      </c>
      <c r="B2" s="6"/>
      <c r="C2" s="6"/>
      <c r="D2" s="6"/>
      <c r="E2" s="6"/>
      <c r="F2" s="6"/>
      <c r="G2" s="6"/>
    </row>
    <row r="3" spans="1:7" ht="15.5" x14ac:dyDescent="0.35">
      <c r="A3" s="2" t="s">
        <v>1</v>
      </c>
      <c r="B3" s="1" t="s">
        <v>2</v>
      </c>
      <c r="C3" s="2" t="s">
        <v>3</v>
      </c>
      <c r="D3" s="2" t="s">
        <v>4</v>
      </c>
      <c r="E3" s="1" t="s">
        <v>6</v>
      </c>
      <c r="F3" t="s">
        <v>5</v>
      </c>
    </row>
    <row r="4" spans="1:7" x14ac:dyDescent="0.35">
      <c r="A4" s="4">
        <v>25601</v>
      </c>
      <c r="B4" s="14">
        <f>[1]Master!C11</f>
        <v>4613</v>
      </c>
      <c r="C4" s="3" t="str">
        <f>[1]Master!E11</f>
        <v>ADARSH PANDEY</v>
      </c>
      <c r="D4" s="3" t="str">
        <f>[1]Master!F11</f>
        <v>KAMLESH PANDEY</v>
      </c>
      <c r="E4" s="3" t="s">
        <v>7</v>
      </c>
      <c r="F4" t="s">
        <v>8</v>
      </c>
    </row>
    <row r="5" spans="1:7" x14ac:dyDescent="0.35">
      <c r="A5" s="4">
        <v>25602</v>
      </c>
      <c r="B5" s="14">
        <f>[1]Master!C12</f>
        <v>4604</v>
      </c>
      <c r="C5" s="3" t="str">
        <f>[1]Master!E12</f>
        <v>AJAY KUMAR</v>
      </c>
      <c r="D5" s="3" t="str">
        <f>[1]Master!F12</f>
        <v>LALIT KUMAR</v>
      </c>
      <c r="E5" s="3" t="s">
        <v>7</v>
      </c>
      <c r="F5" t="s">
        <v>8</v>
      </c>
    </row>
    <row r="6" spans="1:7" x14ac:dyDescent="0.35">
      <c r="A6" s="4">
        <v>25603</v>
      </c>
      <c r="B6" s="14">
        <f>[1]Master!C13</f>
        <v>4622</v>
      </c>
      <c r="C6" s="3" t="str">
        <f>[1]Master!E13</f>
        <v>BHAVESH DANI</v>
      </c>
      <c r="D6" s="3" t="str">
        <f>[1]Master!F13</f>
        <v>MANOJ KUMAR DANI</v>
      </c>
      <c r="E6" s="3" t="s">
        <v>7</v>
      </c>
      <c r="F6" t="s">
        <v>8</v>
      </c>
    </row>
    <row r="7" spans="1:7" x14ac:dyDescent="0.35">
      <c r="A7" s="4">
        <v>25604</v>
      </c>
      <c r="B7" s="14">
        <f>[1]Master!C14</f>
        <v>4649</v>
      </c>
      <c r="C7" s="3" t="str">
        <f>[1]Master!E14</f>
        <v>DEEPANSHU BHANDARI</v>
      </c>
      <c r="D7" s="3" t="str">
        <f>[1]Master!F14</f>
        <v>PRADEEP KUMAR</v>
      </c>
      <c r="E7" s="3" t="s">
        <v>7</v>
      </c>
      <c r="F7" t="s">
        <v>8</v>
      </c>
    </row>
    <row r="8" spans="1:7" x14ac:dyDescent="0.35">
      <c r="A8" s="4">
        <v>25605</v>
      </c>
      <c r="B8" s="14">
        <f>[1]Master!C15</f>
        <v>4654</v>
      </c>
      <c r="C8" s="3" t="str">
        <f>[1]Master!E15</f>
        <v>DIPESH</v>
      </c>
      <c r="D8" s="3" t="str">
        <f>[1]Master!F15</f>
        <v>CHANDAN LAL</v>
      </c>
      <c r="E8" s="3" t="s">
        <v>7</v>
      </c>
      <c r="F8" t="s">
        <v>8</v>
      </c>
    </row>
    <row r="9" spans="1:7" x14ac:dyDescent="0.35">
      <c r="A9" s="4">
        <v>25606</v>
      </c>
      <c r="B9" s="14">
        <f>[1]Master!C16</f>
        <v>4605</v>
      </c>
      <c r="C9" s="3" t="str">
        <f>[1]Master!E16</f>
        <v>GAURAV CHANDRA</v>
      </c>
      <c r="D9" s="3" t="str">
        <f>[1]Master!F16</f>
        <v>NAVEEN CHANDRA</v>
      </c>
      <c r="E9" s="3" t="s">
        <v>7</v>
      </c>
      <c r="F9" t="s">
        <v>8</v>
      </c>
    </row>
    <row r="10" spans="1:7" x14ac:dyDescent="0.35">
      <c r="A10" s="4">
        <v>25607</v>
      </c>
      <c r="B10" s="14">
        <f>[1]Master!C17</f>
        <v>4614</v>
      </c>
      <c r="C10" s="3" t="str">
        <f>[1]Master!E17</f>
        <v>GAURAV KANDPAL</v>
      </c>
      <c r="D10" s="3" t="str">
        <f>[1]Master!F17</f>
        <v>TARUN KUMAR KANDPAL</v>
      </c>
      <c r="E10" s="3" t="s">
        <v>7</v>
      </c>
      <c r="F10" t="s">
        <v>8</v>
      </c>
    </row>
    <row r="11" spans="1:7" x14ac:dyDescent="0.35">
      <c r="A11" s="4">
        <v>25608</v>
      </c>
      <c r="B11" s="14">
        <f>[1]Master!C18</f>
        <v>4647</v>
      </c>
      <c r="C11" s="3" t="str">
        <f>[1]Master!E18</f>
        <v>HARSHVARDHAN CHHIMWAL</v>
      </c>
      <c r="D11" s="3" t="str">
        <f>[1]Master!F18</f>
        <v>KUNDAN SINGH</v>
      </c>
      <c r="E11" s="3" t="s">
        <v>7</v>
      </c>
      <c r="F11" t="s">
        <v>8</v>
      </c>
    </row>
    <row r="12" spans="1:7" x14ac:dyDescent="0.35">
      <c r="A12" s="4">
        <v>25609</v>
      </c>
      <c r="B12" s="14">
        <f>[1]Master!C19</f>
        <v>4601</v>
      </c>
      <c r="C12" s="3" t="str">
        <f>[1]Master!E19</f>
        <v>HEM CHAUHAN</v>
      </c>
      <c r="D12" s="3" t="str">
        <f>[1]Master!F19</f>
        <v>DALIP SINGH CHAUHAN</v>
      </c>
      <c r="E12" s="3" t="s">
        <v>7</v>
      </c>
      <c r="F12" t="s">
        <v>8</v>
      </c>
    </row>
    <row r="13" spans="1:7" x14ac:dyDescent="0.35">
      <c r="A13" s="4">
        <v>25610</v>
      </c>
      <c r="B13" s="14">
        <f>[1]Master!C20</f>
        <v>4602</v>
      </c>
      <c r="C13" s="3" t="str">
        <f>[1]Master!E20</f>
        <v>HIMANSHU JOSHI</v>
      </c>
      <c r="D13" s="3" t="str">
        <f>[1]Master!F20</f>
        <v>KAMLESH JOSHI</v>
      </c>
      <c r="E13" s="3" t="s">
        <v>7</v>
      </c>
      <c r="F13" t="s">
        <v>8</v>
      </c>
    </row>
    <row r="14" spans="1:7" x14ac:dyDescent="0.35">
      <c r="A14" s="4">
        <v>25611</v>
      </c>
      <c r="B14" s="14">
        <f>[1]Master!C21</f>
        <v>4603</v>
      </c>
      <c r="C14" s="3" t="str">
        <f>[1]Master!E21</f>
        <v>LAKKY KUMAR</v>
      </c>
      <c r="D14" s="3" t="str">
        <f>[1]Master!F21</f>
        <v>DEVENDRA KUMAR</v>
      </c>
      <c r="E14" s="3" t="s">
        <v>7</v>
      </c>
      <c r="F14" t="s">
        <v>8</v>
      </c>
    </row>
    <row r="15" spans="1:7" x14ac:dyDescent="0.35">
      <c r="A15" s="4">
        <v>25612</v>
      </c>
      <c r="B15" s="14">
        <f>[1]Master!C22</f>
        <v>4653</v>
      </c>
      <c r="C15" s="3" t="str">
        <f>[1]Master!E22</f>
        <v>MAYANK</v>
      </c>
      <c r="D15" s="3" t="str">
        <f>[1]Master!F22</f>
        <v>RAVINDRA KUMAR</v>
      </c>
      <c r="E15" s="3" t="s">
        <v>7</v>
      </c>
      <c r="F15" t="s">
        <v>8</v>
      </c>
    </row>
    <row r="16" spans="1:7" x14ac:dyDescent="0.35">
      <c r="A16" s="4">
        <v>25613</v>
      </c>
      <c r="B16" s="14">
        <f>[1]Master!C23</f>
        <v>4623</v>
      </c>
      <c r="C16" s="3" t="str">
        <f>[1]Master!E23</f>
        <v>MOHD ALFAIZ</v>
      </c>
      <c r="D16" s="3" t="str">
        <f>[1]Master!F23</f>
        <v>RAZA ALI</v>
      </c>
      <c r="E16" s="3" t="s">
        <v>7</v>
      </c>
      <c r="F16" t="s">
        <v>8</v>
      </c>
    </row>
    <row r="17" spans="1:6" x14ac:dyDescent="0.35">
      <c r="A17" s="4">
        <v>25614</v>
      </c>
      <c r="B17" s="14">
        <f>[1]Master!C24</f>
        <v>4615</v>
      </c>
      <c r="C17" s="3" t="str">
        <f>[1]Master!E24</f>
        <v>PAWAN BHATT</v>
      </c>
      <c r="D17" s="3" t="str">
        <f>[1]Master!F24</f>
        <v>ANAND BALLABH BHATT</v>
      </c>
      <c r="E17" s="3" t="s">
        <v>7</v>
      </c>
      <c r="F17" t="s">
        <v>8</v>
      </c>
    </row>
    <row r="18" spans="1:6" x14ac:dyDescent="0.35">
      <c r="A18" s="4">
        <v>25615</v>
      </c>
      <c r="B18" s="14">
        <f>[1]Master!C25</f>
        <v>4651</v>
      </c>
      <c r="C18" s="3" t="str">
        <f>[1]Master!E25</f>
        <v>PAWAN NEGI</v>
      </c>
      <c r="D18" s="3" t="str">
        <f>[1]Master!F25</f>
        <v>MADAN SINGH</v>
      </c>
      <c r="E18" s="3" t="s">
        <v>7</v>
      </c>
      <c r="F18" t="s">
        <v>8</v>
      </c>
    </row>
    <row r="19" spans="1:6" x14ac:dyDescent="0.35">
      <c r="A19" s="4">
        <v>25616</v>
      </c>
      <c r="B19" s="14">
        <f>[1]Master!C26</f>
        <v>4616</v>
      </c>
      <c r="C19" s="3" t="str">
        <f>[1]Master!E26</f>
        <v>SAUMAY KANDPAL</v>
      </c>
      <c r="D19" s="3" t="str">
        <f>[1]Master!F26</f>
        <v>CHANDRA PRAKASH KANDPAL</v>
      </c>
      <c r="E19" s="3" t="s">
        <v>7</v>
      </c>
      <c r="F19" t="s">
        <v>8</v>
      </c>
    </row>
    <row r="20" spans="1:6" x14ac:dyDescent="0.35">
      <c r="A20" s="4">
        <v>25617</v>
      </c>
      <c r="B20" s="14">
        <f>[1]Master!C27</f>
        <v>4655</v>
      </c>
      <c r="C20" s="3" t="str">
        <f>[1]Master!E27</f>
        <v>SURAJ JOSHI</v>
      </c>
      <c r="D20" s="3" t="str">
        <f>[1]Master!F27</f>
        <v>BHARAT CHANDRA JOSHI</v>
      </c>
      <c r="E20" s="3" t="s">
        <v>7</v>
      </c>
      <c r="F20" t="s">
        <v>8</v>
      </c>
    </row>
    <row r="21" spans="1:6" x14ac:dyDescent="0.35">
      <c r="A21" s="4">
        <v>25618</v>
      </c>
      <c r="B21" s="14">
        <f>[1]Master!C28</f>
        <v>4617</v>
      </c>
      <c r="C21" s="3" t="str">
        <f>[1]Master!E28</f>
        <v>VIKRAM SINGH JEENA</v>
      </c>
      <c r="D21" s="3" t="str">
        <f>[1]Master!F28</f>
        <v>KHEEMRAJ SINGH</v>
      </c>
      <c r="E21" s="3" t="s">
        <v>7</v>
      </c>
      <c r="F21" t="s">
        <v>8</v>
      </c>
    </row>
    <row r="22" spans="1:6" x14ac:dyDescent="0.35">
      <c r="A22" s="4">
        <v>25619</v>
      </c>
      <c r="B22" s="14">
        <f>[1]Master!C29</f>
        <v>4674</v>
      </c>
      <c r="C22" s="3" t="str">
        <f>[1]Master!E29</f>
        <v>VIHAN SATI</v>
      </c>
      <c r="D22" s="3" t="str">
        <f>[1]Master!F29</f>
        <v>GANESH DATT SATI</v>
      </c>
      <c r="E22" s="3" t="s">
        <v>7</v>
      </c>
      <c r="F22" t="s">
        <v>8</v>
      </c>
    </row>
    <row r="23" spans="1:6" x14ac:dyDescent="0.35">
      <c r="A23" s="4">
        <v>25620</v>
      </c>
      <c r="B23" s="14">
        <f>[1]Master!C30</f>
        <v>4652</v>
      </c>
      <c r="C23" s="3" t="str">
        <f>[1]Master!E30</f>
        <v>DIVYA NEGI</v>
      </c>
      <c r="D23" s="3" t="str">
        <f>[1]Master!F30</f>
        <v>MAHENDRA SINGH NEGI</v>
      </c>
      <c r="E23" s="3" t="s">
        <v>7</v>
      </c>
      <c r="F23" t="s">
        <v>8</v>
      </c>
    </row>
    <row r="24" spans="1:6" x14ac:dyDescent="0.35">
      <c r="A24" s="4">
        <v>25621</v>
      </c>
      <c r="B24" s="14">
        <f>[1]Master!C31</f>
        <v>4597</v>
      </c>
      <c r="C24" s="3" t="str">
        <f>[1]Master!E31</f>
        <v>HIMANI</v>
      </c>
      <c r="D24" s="3" t="str">
        <f>[1]Master!F31</f>
        <v>DURGA DUTT BHATT</v>
      </c>
      <c r="E24" s="3" t="s">
        <v>7</v>
      </c>
      <c r="F24" t="s">
        <v>8</v>
      </c>
    </row>
    <row r="25" spans="1:6" x14ac:dyDescent="0.35">
      <c r="A25" s="4">
        <v>25622</v>
      </c>
      <c r="B25" s="14">
        <f>[1]Master!C32</f>
        <v>4656</v>
      </c>
      <c r="C25" s="3" t="str">
        <f>[1]Master!E32</f>
        <v xml:space="preserve"> JOYA</v>
      </c>
      <c r="D25" s="3" t="str">
        <f>[1]Master!F32</f>
        <v>MOH. JAFAR</v>
      </c>
      <c r="E25" s="3" t="s">
        <v>7</v>
      </c>
      <c r="F25" t="s">
        <v>8</v>
      </c>
    </row>
    <row r="26" spans="1:6" x14ac:dyDescent="0.35">
      <c r="A26" s="4">
        <v>25623</v>
      </c>
      <c r="B26" s="14">
        <f>[1]Master!C33</f>
        <v>4648</v>
      </c>
      <c r="C26" s="3" t="str">
        <f>[1]Master!E33</f>
        <v>KALPANA</v>
      </c>
      <c r="D26" s="3" t="str">
        <f>[1]Master!F33</f>
        <v>JAY KRISHAN</v>
      </c>
      <c r="E26" s="3" t="s">
        <v>7</v>
      </c>
      <c r="F26" t="s">
        <v>8</v>
      </c>
    </row>
    <row r="27" spans="1:6" x14ac:dyDescent="0.35">
      <c r="A27" s="4">
        <v>25624</v>
      </c>
      <c r="B27" s="14">
        <f>[1]Master!C34</f>
        <v>4618</v>
      </c>
      <c r="C27" s="3" t="str">
        <f>[1]Master!E34</f>
        <v>KUMKUM TIWARI</v>
      </c>
      <c r="D27" s="3" t="str">
        <f>[1]Master!F34</f>
        <v>NAVEEN CHANDRA TIWARI</v>
      </c>
      <c r="E27" s="3" t="s">
        <v>7</v>
      </c>
      <c r="F27" t="s">
        <v>8</v>
      </c>
    </row>
    <row r="28" spans="1:6" x14ac:dyDescent="0.35">
      <c r="A28" s="4">
        <v>25625</v>
      </c>
      <c r="B28" s="14">
        <f>[1]Master!C35</f>
        <v>4598</v>
      </c>
      <c r="C28" s="3" t="str">
        <f>[1]Master!E35</f>
        <v>POOJA</v>
      </c>
      <c r="D28" s="3" t="str">
        <f>[1]Master!F35</f>
        <v>BHEEM SINGH</v>
      </c>
      <c r="E28" s="3" t="s">
        <v>7</v>
      </c>
      <c r="F28" t="s">
        <v>8</v>
      </c>
    </row>
    <row r="29" spans="1:6" x14ac:dyDescent="0.35">
      <c r="A29" s="4">
        <v>25626</v>
      </c>
      <c r="B29" s="14">
        <f>[1]Master!C36</f>
        <v>4599</v>
      </c>
      <c r="C29" s="3" t="str">
        <f>[1]Master!E36</f>
        <v>PRIYANKA CHHIMWAL</v>
      </c>
      <c r="D29" s="3" t="str">
        <f>[1]Master!F36</f>
        <v>ANAND SINGH</v>
      </c>
      <c r="E29" s="3" t="s">
        <v>7</v>
      </c>
      <c r="F29" t="s">
        <v>8</v>
      </c>
    </row>
    <row r="30" spans="1:6" x14ac:dyDescent="0.35">
      <c r="A30" s="4">
        <v>25627</v>
      </c>
      <c r="B30" s="14">
        <f>[1]Master!C37</f>
        <v>4600</v>
      </c>
      <c r="C30" s="3" t="str">
        <f>[1]Master!E37</f>
        <v>USHA</v>
      </c>
      <c r="D30" s="3" t="str">
        <f>[1]Master!F37</f>
        <v>KUNDAN SINGH</v>
      </c>
      <c r="E30" s="3" t="s">
        <v>7</v>
      </c>
      <c r="F30" t="s">
        <v>8</v>
      </c>
    </row>
    <row r="31" spans="1:6" x14ac:dyDescent="0.35">
      <c r="A31" s="4"/>
      <c r="B31" s="3"/>
      <c r="C31" s="3"/>
      <c r="D31" s="3"/>
      <c r="E31" s="3"/>
      <c r="F31" s="4"/>
    </row>
    <row r="32" spans="1:6" x14ac:dyDescent="0.35">
      <c r="A32" s="4"/>
      <c r="B32" s="3"/>
      <c r="C32" s="3"/>
      <c r="D32" s="3"/>
      <c r="E32" s="3"/>
      <c r="F32" s="4"/>
    </row>
    <row r="33" spans="1:6" x14ac:dyDescent="0.35">
      <c r="A33" s="4"/>
      <c r="B33" s="3"/>
      <c r="C33" s="3"/>
      <c r="D33" s="3"/>
      <c r="E33" s="3"/>
      <c r="F33" s="4"/>
    </row>
    <row r="34" spans="1:6" x14ac:dyDescent="0.35">
      <c r="A34" s="4"/>
      <c r="B34" s="3"/>
      <c r="C34" s="3"/>
      <c r="D34" s="3"/>
      <c r="E34" s="3"/>
      <c r="F34" s="4"/>
    </row>
    <row r="35" spans="1:6" x14ac:dyDescent="0.35">
      <c r="A35" s="4"/>
      <c r="B35" s="3"/>
      <c r="C35" s="3"/>
      <c r="D35" s="3"/>
      <c r="E35" s="3"/>
      <c r="F35" s="4"/>
    </row>
  </sheetData>
  <mergeCells count="2">
    <mergeCell ref="A1:F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CAC1-1C97-4122-9A49-2CFED5A17688}">
  <dimension ref="A1:H45"/>
  <sheetViews>
    <sheetView workbookViewId="0">
      <selection activeCell="K26" sqref="K26"/>
    </sheetView>
  </sheetViews>
  <sheetFormatPr defaultRowHeight="14.5" x14ac:dyDescent="0.35"/>
  <cols>
    <col min="1" max="1" width="7.81640625" customWidth="1"/>
    <col min="2" max="2" width="5.81640625" customWidth="1"/>
    <col min="3" max="3" width="21.36328125" bestFit="1" customWidth="1"/>
    <col min="4" max="4" width="28" bestFit="1" customWidth="1"/>
    <col min="6" max="6" width="21.90625" bestFit="1" customWidth="1"/>
  </cols>
  <sheetData>
    <row r="1" spans="1:8" ht="21" x14ac:dyDescent="0.35">
      <c r="A1" s="7" t="s">
        <v>0</v>
      </c>
      <c r="B1" s="7"/>
      <c r="C1" s="7"/>
      <c r="D1" s="7"/>
      <c r="E1" s="7"/>
      <c r="F1" s="7"/>
      <c r="G1" s="7"/>
    </row>
    <row r="2" spans="1:8" ht="15.5" x14ac:dyDescent="0.35">
      <c r="A2" s="6" t="s">
        <v>11</v>
      </c>
      <c r="B2" s="6"/>
      <c r="C2" s="6"/>
      <c r="D2" s="6"/>
      <c r="E2" s="6"/>
      <c r="F2" s="6"/>
      <c r="G2" s="6"/>
      <c r="H2" s="6"/>
    </row>
    <row r="3" spans="1:8" ht="15.5" x14ac:dyDescent="0.35">
      <c r="A3" s="2" t="s">
        <v>1</v>
      </c>
      <c r="B3" s="1" t="s">
        <v>2</v>
      </c>
      <c r="C3" s="2" t="s">
        <v>3</v>
      </c>
      <c r="D3" s="2" t="s">
        <v>4</v>
      </c>
      <c r="E3" s="1" t="s">
        <v>6</v>
      </c>
      <c r="F3" t="s">
        <v>5</v>
      </c>
    </row>
    <row r="4" spans="1:8" x14ac:dyDescent="0.35">
      <c r="A4" s="4">
        <v>25701</v>
      </c>
      <c r="B4" s="14">
        <f>[2]Master!C11</f>
        <v>4625</v>
      </c>
      <c r="C4" s="3" t="str">
        <f>[2]Master!E11</f>
        <v>AAKASH</v>
      </c>
      <c r="D4" s="3" t="str">
        <f>[2]Master!F11</f>
        <v>LEELA RAM</v>
      </c>
      <c r="E4" s="3" t="s">
        <v>7</v>
      </c>
      <c r="F4" t="s">
        <v>10</v>
      </c>
    </row>
    <row r="5" spans="1:8" x14ac:dyDescent="0.35">
      <c r="A5" s="4">
        <v>25702</v>
      </c>
      <c r="B5" s="14">
        <f>[2]Master!C12</f>
        <v>4555</v>
      </c>
      <c r="C5" s="3" t="str">
        <f>[2]Master!E12</f>
        <v>BHASKAR NEGI</v>
      </c>
      <c r="D5" s="3" t="str">
        <f>[2]Master!F12</f>
        <v xml:space="preserve">ISHWAR SINGH </v>
      </c>
      <c r="E5" s="3" t="s">
        <v>7</v>
      </c>
      <c r="F5" t="s">
        <v>10</v>
      </c>
    </row>
    <row r="6" spans="1:8" x14ac:dyDescent="0.35">
      <c r="A6" s="4">
        <v>25703</v>
      </c>
      <c r="B6" s="14">
        <f>[2]Master!C13</f>
        <v>4552</v>
      </c>
      <c r="C6" s="3" t="str">
        <f>[2]Master!E13</f>
        <v>BIPUL CHHIMWAL</v>
      </c>
      <c r="D6" s="3" t="str">
        <f>[2]Master!F13</f>
        <v>MAHENDRA SINGH CHHIMWAL</v>
      </c>
      <c r="E6" s="3" t="s">
        <v>7</v>
      </c>
      <c r="F6" t="s">
        <v>10</v>
      </c>
    </row>
    <row r="7" spans="1:8" x14ac:dyDescent="0.35">
      <c r="A7" s="4">
        <v>25704</v>
      </c>
      <c r="B7" s="14">
        <f>[2]Master!C14</f>
        <v>4556</v>
      </c>
      <c r="C7" s="3" t="str">
        <f>[2]Master!E14</f>
        <v>GAURAV BISHT</v>
      </c>
      <c r="D7" s="3" t="str">
        <f>[2]Master!F14</f>
        <v>NANDAN BISHT</v>
      </c>
      <c r="E7" s="3" t="s">
        <v>7</v>
      </c>
      <c r="F7" t="s">
        <v>10</v>
      </c>
    </row>
    <row r="8" spans="1:8" x14ac:dyDescent="0.35">
      <c r="A8" s="4">
        <v>25705</v>
      </c>
      <c r="B8" s="14">
        <f>[2]Master!C15</f>
        <v>4524</v>
      </c>
      <c r="C8" s="3" t="str">
        <f>[2]Master!E15</f>
        <v>HARSHIT NEGI</v>
      </c>
      <c r="D8" s="3" t="str">
        <f>[2]Master!F15</f>
        <v>RAMESH SINGH NEGI</v>
      </c>
      <c r="E8" s="3" t="s">
        <v>7</v>
      </c>
      <c r="F8" t="s">
        <v>10</v>
      </c>
    </row>
    <row r="9" spans="1:8" x14ac:dyDescent="0.35">
      <c r="A9" s="4">
        <v>25706</v>
      </c>
      <c r="B9" s="14">
        <f>[2]Master!C16</f>
        <v>4523</v>
      </c>
      <c r="C9" s="3" t="str">
        <f>[2]Master!E16</f>
        <v>HARSHIT RAUTELA</v>
      </c>
      <c r="D9" s="3" t="str">
        <f>[2]Master!F16</f>
        <v>RAJENDRA SINGH RAUTELA</v>
      </c>
      <c r="E9" s="3" t="s">
        <v>7</v>
      </c>
      <c r="F9" t="s">
        <v>10</v>
      </c>
    </row>
    <row r="10" spans="1:8" x14ac:dyDescent="0.35">
      <c r="A10" s="4">
        <v>25707</v>
      </c>
      <c r="B10" s="14">
        <f>[2]Master!C17</f>
        <v>4668</v>
      </c>
      <c r="C10" s="3" t="str">
        <f>[2]Master!E17</f>
        <v>ISWAR SINGH</v>
      </c>
      <c r="D10" s="3" t="str">
        <f>[2]Master!F17</f>
        <v xml:space="preserve">MADAN SINGH </v>
      </c>
      <c r="E10" s="3" t="s">
        <v>7</v>
      </c>
      <c r="F10" t="s">
        <v>10</v>
      </c>
    </row>
    <row r="11" spans="1:8" x14ac:dyDescent="0.35">
      <c r="A11" s="4">
        <v>25708</v>
      </c>
      <c r="B11" s="14">
        <f>[2]Master!C18</f>
        <v>4624</v>
      </c>
      <c r="C11" s="3" t="str">
        <f>[2]Master!E18</f>
        <v>KAMAL</v>
      </c>
      <c r="D11" s="3" t="str">
        <f>[2]Master!F18</f>
        <v>SANJAY KUMAR SUNAL</v>
      </c>
      <c r="E11" s="3" t="s">
        <v>7</v>
      </c>
      <c r="F11" t="s">
        <v>10</v>
      </c>
    </row>
    <row r="12" spans="1:8" x14ac:dyDescent="0.35">
      <c r="A12" s="4">
        <v>25709</v>
      </c>
      <c r="B12" s="14">
        <f>[2]Master!C19</f>
        <v>4606</v>
      </c>
      <c r="C12" s="3" t="str">
        <f>[2]Master!E19</f>
        <v>KHEEMANAND SANWAL</v>
      </c>
      <c r="D12" s="3" t="str">
        <f>[2]Master!F19</f>
        <v>DEEPA SANWAL</v>
      </c>
      <c r="E12" s="3" t="s">
        <v>7</v>
      </c>
      <c r="F12" t="s">
        <v>10</v>
      </c>
    </row>
    <row r="13" spans="1:8" x14ac:dyDescent="0.35">
      <c r="A13" s="4">
        <v>25710</v>
      </c>
      <c r="B13" s="14">
        <f>[2]Master!C20</f>
        <v>4592</v>
      </c>
      <c r="C13" s="3" t="str">
        <f>[2]Master!E20</f>
        <v>LOKESH DANI</v>
      </c>
      <c r="D13" s="3" t="str">
        <f>[2]Master!F20</f>
        <v>GOPAL DATT</v>
      </c>
      <c r="E13" s="3" t="s">
        <v>7</v>
      </c>
      <c r="F13" t="s">
        <v>10</v>
      </c>
    </row>
    <row r="14" spans="1:8" x14ac:dyDescent="0.35">
      <c r="A14" s="4">
        <v>25711</v>
      </c>
      <c r="B14" s="14">
        <f>[2]Master!C21</f>
        <v>4627</v>
      </c>
      <c r="C14" s="3" t="str">
        <f>[2]Master!E21</f>
        <v>NEERAJ SINGH JEENA</v>
      </c>
      <c r="D14" s="3" t="str">
        <f>[2]Master!F21</f>
        <v>ROHIT JEENA</v>
      </c>
      <c r="E14" s="3" t="s">
        <v>7</v>
      </c>
      <c r="F14" t="s">
        <v>10</v>
      </c>
    </row>
    <row r="15" spans="1:8" x14ac:dyDescent="0.35">
      <c r="A15" s="4">
        <v>25712</v>
      </c>
      <c r="B15" s="14">
        <f>[2]Master!C22</f>
        <v>4626</v>
      </c>
      <c r="C15" s="3" t="str">
        <f>[2]Master!E22</f>
        <v>PARAS JEENA</v>
      </c>
      <c r="D15" s="3" t="str">
        <f>[2]Master!F22</f>
        <v>RANJEET SINGH JEENA</v>
      </c>
      <c r="E15" s="3" t="s">
        <v>7</v>
      </c>
      <c r="F15" t="s">
        <v>10</v>
      </c>
    </row>
    <row r="16" spans="1:8" x14ac:dyDescent="0.35">
      <c r="A16" s="4">
        <v>25713</v>
      </c>
      <c r="B16" s="14">
        <f>[2]Master!C23</f>
        <v>4574</v>
      </c>
      <c r="C16" s="3" t="str">
        <f>[2]Master!E23</f>
        <v>PIYUSH NEGI</v>
      </c>
      <c r="D16" s="3" t="str">
        <f>[2]Master!F23</f>
        <v>DEEPAK KUMAR</v>
      </c>
      <c r="E16" s="3" t="s">
        <v>7</v>
      </c>
      <c r="F16" t="s">
        <v>10</v>
      </c>
    </row>
    <row r="17" spans="1:6" x14ac:dyDescent="0.35">
      <c r="A17" s="4">
        <v>25714</v>
      </c>
      <c r="B17" s="14">
        <f>[2]Master!C24</f>
        <v>4526</v>
      </c>
      <c r="C17" s="3" t="str">
        <f>[2]Master!E24</f>
        <v>PRIYANSHU NEGI</v>
      </c>
      <c r="D17" s="3" t="str">
        <f>[2]Master!F24</f>
        <v>RAJENDRA SINGH</v>
      </c>
      <c r="E17" s="3" t="s">
        <v>7</v>
      </c>
      <c r="F17" t="s">
        <v>10</v>
      </c>
    </row>
    <row r="18" spans="1:6" x14ac:dyDescent="0.35">
      <c r="A18" s="4">
        <v>25715</v>
      </c>
      <c r="B18" s="14">
        <f>[2]Master!C25</f>
        <v>4557</v>
      </c>
      <c r="C18" s="3" t="str">
        <f>[2]Master!E25</f>
        <v>ROHAN SINGH JEENA</v>
      </c>
      <c r="D18" s="3" t="str">
        <f>[2]Master!F25</f>
        <v>KAMLESH SINGH JEENA</v>
      </c>
      <c r="E18" s="3" t="s">
        <v>7</v>
      </c>
      <c r="F18" t="s">
        <v>10</v>
      </c>
    </row>
    <row r="19" spans="1:6" x14ac:dyDescent="0.35">
      <c r="A19" s="4">
        <v>25716</v>
      </c>
      <c r="B19" s="14">
        <f>[2]Master!C26</f>
        <v>4547</v>
      </c>
      <c r="C19" s="3" t="str">
        <f>[2]Master!E26</f>
        <v>ROHIT JOSHI</v>
      </c>
      <c r="D19" s="3" t="str">
        <f>[2]Master!F26</f>
        <v>VIPIN CHANDRA JOSHI</v>
      </c>
      <c r="E19" s="3" t="s">
        <v>7</v>
      </c>
      <c r="F19" t="s">
        <v>10</v>
      </c>
    </row>
    <row r="20" spans="1:6" x14ac:dyDescent="0.35">
      <c r="A20" s="4">
        <v>25717</v>
      </c>
      <c r="B20" s="14">
        <f>[2]Master!C27</f>
        <v>4564</v>
      </c>
      <c r="C20" s="3" t="str">
        <f>[2]Master!E27</f>
        <v>SHUBHAM NEGI</v>
      </c>
      <c r="D20" s="3" t="str">
        <f>[2]Master!F27</f>
        <v>NARENDRA SINGH NEGI</v>
      </c>
      <c r="E20" s="3" t="s">
        <v>7</v>
      </c>
      <c r="F20" t="s">
        <v>10</v>
      </c>
    </row>
    <row r="21" spans="1:6" x14ac:dyDescent="0.35">
      <c r="A21" s="4">
        <v>25718</v>
      </c>
      <c r="B21" s="14">
        <f>[2]Master!C28</f>
        <v>4515</v>
      </c>
      <c r="C21" s="3" t="str">
        <f>[2]Master!E28</f>
        <v>TARA JEENA</v>
      </c>
      <c r="D21" s="3" t="str">
        <f>[2]Master!F28</f>
        <v>BIRENDRA SINGH</v>
      </c>
      <c r="E21" s="3" t="s">
        <v>7</v>
      </c>
      <c r="F21" t="s">
        <v>10</v>
      </c>
    </row>
    <row r="22" spans="1:6" x14ac:dyDescent="0.35">
      <c r="A22" s="4">
        <v>25719</v>
      </c>
      <c r="B22" s="14">
        <f>[2]Master!C29</f>
        <v>4571</v>
      </c>
      <c r="C22" s="3" t="str">
        <f>[2]Master!E29</f>
        <v>ANJALI</v>
      </c>
      <c r="D22" s="3" t="str">
        <f>[2]Master!F29</f>
        <v>KUNDAN SINGH</v>
      </c>
      <c r="E22" s="3" t="s">
        <v>7</v>
      </c>
      <c r="F22" t="s">
        <v>10</v>
      </c>
    </row>
    <row r="23" spans="1:6" x14ac:dyDescent="0.35">
      <c r="A23" s="4">
        <v>25720</v>
      </c>
      <c r="B23" s="14">
        <f>[2]Master!C30</f>
        <v>4549</v>
      </c>
      <c r="C23" s="3" t="str">
        <f>[2]Master!E30</f>
        <v>ANJU</v>
      </c>
      <c r="D23" s="3" t="str">
        <f>[2]Master!F30</f>
        <v>KAMAL KISHORE</v>
      </c>
      <c r="E23" s="3" t="s">
        <v>7</v>
      </c>
      <c r="F23" t="s">
        <v>10</v>
      </c>
    </row>
    <row r="24" spans="1:6" x14ac:dyDescent="0.35">
      <c r="A24" s="4">
        <v>25721</v>
      </c>
      <c r="B24" s="14">
        <f>[2]Master!C31</f>
        <v>4546</v>
      </c>
      <c r="C24" s="3" t="str">
        <f>[2]Master!E31</f>
        <v>BABITA</v>
      </c>
      <c r="D24" s="3" t="str">
        <f>[2]Master!F31</f>
        <v>MOHAN SINGH</v>
      </c>
      <c r="E24" s="3" t="s">
        <v>7</v>
      </c>
      <c r="F24" t="s">
        <v>10</v>
      </c>
    </row>
    <row r="25" spans="1:6" x14ac:dyDescent="0.35">
      <c r="A25" s="4">
        <v>25722</v>
      </c>
      <c r="B25" s="14">
        <f>[2]Master!C32</f>
        <v>4527</v>
      </c>
      <c r="C25" s="3" t="str">
        <f>[2]Master!E32</f>
        <v>DEEPIKA KANDPAL</v>
      </c>
      <c r="D25" s="3" t="str">
        <f>[2]Master!F32</f>
        <v>KRISHNANAND KANDPAL</v>
      </c>
      <c r="E25" s="3" t="s">
        <v>7</v>
      </c>
      <c r="F25" t="s">
        <v>10</v>
      </c>
    </row>
    <row r="26" spans="1:6" x14ac:dyDescent="0.35">
      <c r="A26" s="4">
        <v>25723</v>
      </c>
      <c r="B26" s="14">
        <f>[2]Master!C33</f>
        <v>4563</v>
      </c>
      <c r="C26" s="3" t="str">
        <f>[2]Master!E33</f>
        <v>DIYA BHANDARI</v>
      </c>
      <c r="D26" s="3" t="str">
        <f>[2]Master!F33</f>
        <v>NAVEEN KUMAR BHANDARI</v>
      </c>
      <c r="E26" s="3" t="s">
        <v>7</v>
      </c>
      <c r="F26" t="s">
        <v>10</v>
      </c>
    </row>
    <row r="27" spans="1:6" x14ac:dyDescent="0.35">
      <c r="A27" s="4">
        <v>25724</v>
      </c>
      <c r="B27" s="14">
        <f>[2]Master!C34</f>
        <v>4525</v>
      </c>
      <c r="C27" s="3" t="str">
        <f>[2]Master!E34</f>
        <v>GUNJAN NEGI</v>
      </c>
      <c r="D27" s="3" t="str">
        <f>[2]Master!F34</f>
        <v>NANDAN SINGH NEGI</v>
      </c>
      <c r="E27" s="3" t="s">
        <v>7</v>
      </c>
      <c r="F27" t="s">
        <v>10</v>
      </c>
    </row>
    <row r="28" spans="1:6" x14ac:dyDescent="0.35">
      <c r="A28" s="4">
        <v>25725</v>
      </c>
      <c r="B28" s="14">
        <f>[2]Master!C35</f>
        <v>4514</v>
      </c>
      <c r="C28" s="3" t="str">
        <f>[2]Master!E35</f>
        <v>JYOTI JEENA</v>
      </c>
      <c r="D28" s="3" t="str">
        <f>[2]Master!F35</f>
        <v>ANAND SINGH JEENA</v>
      </c>
      <c r="E28" s="3" t="s">
        <v>7</v>
      </c>
      <c r="F28" t="s">
        <v>10</v>
      </c>
    </row>
    <row r="29" spans="1:6" x14ac:dyDescent="0.35">
      <c r="A29" s="4">
        <v>25726</v>
      </c>
      <c r="B29" s="14">
        <f>[2]Master!C36</f>
        <v>4550</v>
      </c>
      <c r="C29" s="3" t="str">
        <f>[2]Master!E36</f>
        <v>KIRAN CHHIMWAL</v>
      </c>
      <c r="D29" s="3" t="str">
        <f>[2]Master!F36</f>
        <v>RAMESH CHANDRA CHHIMWAL</v>
      </c>
      <c r="E29" s="3" t="s">
        <v>7</v>
      </c>
      <c r="F29" t="s">
        <v>10</v>
      </c>
    </row>
    <row r="30" spans="1:6" x14ac:dyDescent="0.35">
      <c r="A30" s="4">
        <v>25727</v>
      </c>
      <c r="B30" s="14">
        <f>[2]Master!C37</f>
        <v>4551</v>
      </c>
      <c r="C30" s="3" t="str">
        <f>[2]Master!E37</f>
        <v>MANSI JEENA</v>
      </c>
      <c r="D30" s="3" t="str">
        <f>[2]Master!F37</f>
        <v>YESHWANT SINGH JEENA</v>
      </c>
      <c r="E30" s="3" t="s">
        <v>7</v>
      </c>
      <c r="F30" t="s">
        <v>10</v>
      </c>
    </row>
    <row r="31" spans="1:6" x14ac:dyDescent="0.35">
      <c r="A31" s="4">
        <v>25728</v>
      </c>
      <c r="B31" s="14">
        <f>[2]Master!C38</f>
        <v>4573</v>
      </c>
      <c r="C31" s="3" t="str">
        <f>[2]Master!E38</f>
        <v>MANVI CHHIMWAL</v>
      </c>
      <c r="D31" s="3" t="str">
        <f>[2]Master!F38</f>
        <v>SANTOSH KUMAR</v>
      </c>
      <c r="E31" s="3" t="s">
        <v>7</v>
      </c>
      <c r="F31" t="s">
        <v>10</v>
      </c>
    </row>
    <row r="32" spans="1:6" x14ac:dyDescent="0.35">
      <c r="A32" s="4">
        <v>25729</v>
      </c>
      <c r="B32" s="14">
        <f>[2]Master!C39</f>
        <v>4548</v>
      </c>
      <c r="C32" s="3" t="str">
        <f>[2]Master!E39</f>
        <v>RAKSHITA</v>
      </c>
      <c r="D32" s="3" t="str">
        <f>[2]Master!F39</f>
        <v>SHEKHAR CHANDRA JOSHI</v>
      </c>
      <c r="E32" s="3" t="s">
        <v>7</v>
      </c>
      <c r="F32" t="s">
        <v>10</v>
      </c>
    </row>
    <row r="33" spans="1:4" x14ac:dyDescent="0.35">
      <c r="A33" s="4"/>
      <c r="B33" s="3"/>
      <c r="C33" s="3"/>
      <c r="D33" s="3"/>
    </row>
    <row r="34" spans="1:4" x14ac:dyDescent="0.35">
      <c r="A34" s="4"/>
      <c r="B34" s="3"/>
      <c r="C34" s="3"/>
      <c r="D34" s="3"/>
    </row>
    <row r="35" spans="1:4" x14ac:dyDescent="0.35">
      <c r="A35" s="4"/>
      <c r="B35" s="3"/>
      <c r="C35" s="3"/>
      <c r="D35" s="3"/>
    </row>
    <row r="36" spans="1:4" x14ac:dyDescent="0.35">
      <c r="A36" s="4"/>
      <c r="B36" s="3"/>
      <c r="C36" s="3"/>
      <c r="D36" s="3"/>
    </row>
    <row r="37" spans="1:4" x14ac:dyDescent="0.35">
      <c r="A37" s="4"/>
      <c r="B37" s="3"/>
      <c r="C37" s="3"/>
      <c r="D37" s="3"/>
    </row>
    <row r="38" spans="1:4" x14ac:dyDescent="0.35">
      <c r="A38" s="4"/>
      <c r="B38" s="3"/>
      <c r="C38" s="3"/>
      <c r="D38" s="3"/>
    </row>
    <row r="39" spans="1:4" x14ac:dyDescent="0.35">
      <c r="A39" s="4"/>
      <c r="B39" s="3"/>
      <c r="C39" s="3"/>
      <c r="D39" s="3"/>
    </row>
    <row r="40" spans="1:4" x14ac:dyDescent="0.35">
      <c r="A40" s="4"/>
      <c r="B40" s="3"/>
      <c r="C40" s="3"/>
      <c r="D40" s="3"/>
    </row>
    <row r="41" spans="1:4" x14ac:dyDescent="0.35">
      <c r="A41" s="4"/>
      <c r="B41" s="3"/>
      <c r="C41" s="3"/>
      <c r="D41" s="3"/>
    </row>
    <row r="42" spans="1:4" x14ac:dyDescent="0.35">
      <c r="A42" s="4"/>
      <c r="B42" s="3"/>
      <c r="C42" s="3"/>
      <c r="D42" s="3"/>
    </row>
    <row r="43" spans="1:4" x14ac:dyDescent="0.35">
      <c r="A43" s="4"/>
      <c r="B43" s="3"/>
      <c r="C43" s="3"/>
      <c r="D43" s="3"/>
    </row>
    <row r="44" spans="1:4" x14ac:dyDescent="0.35">
      <c r="A44" s="4"/>
      <c r="B44" s="3"/>
      <c r="C44" s="3"/>
      <c r="D44" s="3"/>
    </row>
    <row r="45" spans="1:4" x14ac:dyDescent="0.35">
      <c r="A45" s="4"/>
      <c r="B45" s="3"/>
      <c r="C45" s="3"/>
      <c r="D45" s="3"/>
    </row>
  </sheetData>
  <mergeCells count="2">
    <mergeCell ref="A1:G1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7AAB-2658-429B-8BAD-12E2863693F3}">
  <dimension ref="A1:M31"/>
  <sheetViews>
    <sheetView tabSelected="1" workbookViewId="0">
      <selection activeCell="H8" sqref="H8"/>
    </sheetView>
  </sheetViews>
  <sheetFormatPr defaultRowHeight="14.5" x14ac:dyDescent="0.35"/>
  <cols>
    <col min="1" max="1" width="7" customWidth="1"/>
    <col min="2" max="2" width="5" customWidth="1"/>
    <col min="3" max="3" width="26.54296875" bestFit="1" customWidth="1"/>
    <col min="4" max="4" width="25.1796875" bestFit="1" customWidth="1"/>
    <col min="6" max="6" width="21.90625" bestFit="1" customWidth="1"/>
  </cols>
  <sheetData>
    <row r="1" spans="1:13" ht="21" x14ac:dyDescent="0.5">
      <c r="A1" s="9" t="s">
        <v>12</v>
      </c>
      <c r="B1" s="9"/>
      <c r="C1" s="9"/>
      <c r="D1" s="9"/>
      <c r="E1" s="9"/>
      <c r="F1" s="9"/>
      <c r="G1" s="9"/>
      <c r="H1" s="9"/>
      <c r="I1" s="9"/>
      <c r="J1" s="10"/>
      <c r="K1" s="10"/>
      <c r="L1" s="10"/>
      <c r="M1" s="10"/>
    </row>
    <row r="2" spans="1:13" ht="18.5" x14ac:dyDescent="0.45">
      <c r="A2" s="12" t="s">
        <v>69</v>
      </c>
      <c r="B2" s="12"/>
      <c r="C2" s="12"/>
      <c r="D2" s="12"/>
      <c r="E2" s="12"/>
      <c r="F2" s="12"/>
      <c r="G2" s="12"/>
      <c r="H2" s="12"/>
      <c r="I2" s="12"/>
      <c r="J2" s="11"/>
      <c r="K2" s="11"/>
      <c r="L2" s="11"/>
      <c r="M2" s="11"/>
    </row>
    <row r="3" spans="1:13" x14ac:dyDescent="0.35">
      <c r="A3" t="s">
        <v>1</v>
      </c>
      <c r="B3" t="s">
        <v>2</v>
      </c>
      <c r="C3" t="s">
        <v>3</v>
      </c>
      <c r="D3" t="s">
        <v>4</v>
      </c>
      <c r="E3" t="s">
        <v>6</v>
      </c>
      <c r="F3" t="s">
        <v>5</v>
      </c>
    </row>
    <row r="4" spans="1:13" x14ac:dyDescent="0.35">
      <c r="A4">
        <v>25801</v>
      </c>
      <c r="B4" s="13">
        <v>4476</v>
      </c>
      <c r="C4" t="s">
        <v>13</v>
      </c>
      <c r="D4" t="s">
        <v>14</v>
      </c>
      <c r="E4" s="8" t="s">
        <v>7</v>
      </c>
      <c r="F4" t="s">
        <v>70</v>
      </c>
    </row>
    <row r="5" spans="1:13" x14ac:dyDescent="0.35">
      <c r="A5">
        <v>25802</v>
      </c>
      <c r="B5" s="13">
        <v>4611</v>
      </c>
      <c r="C5" t="s">
        <v>15</v>
      </c>
      <c r="D5" t="s">
        <v>16</v>
      </c>
      <c r="E5" s="8" t="s">
        <v>7</v>
      </c>
      <c r="F5" t="s">
        <v>70</v>
      </c>
    </row>
    <row r="6" spans="1:13" x14ac:dyDescent="0.35">
      <c r="A6">
        <v>25803</v>
      </c>
      <c r="B6" s="13">
        <v>4440</v>
      </c>
      <c r="C6" t="s">
        <v>17</v>
      </c>
      <c r="D6" t="s">
        <v>18</v>
      </c>
      <c r="E6" s="8" t="s">
        <v>7</v>
      </c>
      <c r="F6" t="s">
        <v>70</v>
      </c>
    </row>
    <row r="7" spans="1:13" x14ac:dyDescent="0.35">
      <c r="A7">
        <v>25804</v>
      </c>
      <c r="B7" s="13">
        <v>4608</v>
      </c>
      <c r="C7" t="s">
        <v>19</v>
      </c>
      <c r="D7" t="s">
        <v>20</v>
      </c>
      <c r="E7" s="8" t="s">
        <v>7</v>
      </c>
      <c r="F7" t="s">
        <v>70</v>
      </c>
    </row>
    <row r="8" spans="1:13" x14ac:dyDescent="0.35">
      <c r="A8">
        <v>25805</v>
      </c>
      <c r="B8" s="13">
        <v>4478</v>
      </c>
      <c r="C8" t="s">
        <v>21</v>
      </c>
      <c r="D8" t="s">
        <v>22</v>
      </c>
      <c r="E8" s="8" t="s">
        <v>7</v>
      </c>
      <c r="F8" t="s">
        <v>70</v>
      </c>
    </row>
    <row r="9" spans="1:13" x14ac:dyDescent="0.35">
      <c r="A9">
        <v>25806</v>
      </c>
      <c r="B9" s="13">
        <v>4553</v>
      </c>
      <c r="C9" t="s">
        <v>23</v>
      </c>
      <c r="D9" t="s">
        <v>24</v>
      </c>
      <c r="E9" s="8" t="s">
        <v>7</v>
      </c>
      <c r="F9" t="s">
        <v>70</v>
      </c>
    </row>
    <row r="10" spans="1:13" x14ac:dyDescent="0.35">
      <c r="A10">
        <v>25807</v>
      </c>
      <c r="B10" s="13">
        <v>4474</v>
      </c>
      <c r="C10" t="s">
        <v>25</v>
      </c>
      <c r="D10" t="s">
        <v>26</v>
      </c>
      <c r="E10" s="8" t="s">
        <v>7</v>
      </c>
      <c r="F10" t="s">
        <v>70</v>
      </c>
    </row>
    <row r="11" spans="1:13" x14ac:dyDescent="0.35">
      <c r="A11">
        <v>25808</v>
      </c>
      <c r="B11" s="13">
        <v>4442</v>
      </c>
      <c r="C11" t="s">
        <v>27</v>
      </c>
      <c r="D11" t="s">
        <v>28</v>
      </c>
      <c r="E11" s="8" t="s">
        <v>7</v>
      </c>
      <c r="F11" t="s">
        <v>70</v>
      </c>
    </row>
    <row r="12" spans="1:13" x14ac:dyDescent="0.35">
      <c r="A12">
        <v>25809</v>
      </c>
      <c r="B12" s="13">
        <v>4609</v>
      </c>
      <c r="C12" t="s">
        <v>29</v>
      </c>
      <c r="D12" t="s">
        <v>30</v>
      </c>
      <c r="E12" s="8" t="s">
        <v>7</v>
      </c>
      <c r="F12" t="s">
        <v>70</v>
      </c>
    </row>
    <row r="13" spans="1:13" x14ac:dyDescent="0.35">
      <c r="A13">
        <v>25810</v>
      </c>
      <c r="B13" s="13">
        <v>4619</v>
      </c>
      <c r="C13" t="s">
        <v>31</v>
      </c>
      <c r="D13" t="s">
        <v>32</v>
      </c>
      <c r="E13" s="8" t="s">
        <v>7</v>
      </c>
      <c r="F13" t="s">
        <v>70</v>
      </c>
    </row>
    <row r="14" spans="1:13" x14ac:dyDescent="0.35">
      <c r="A14">
        <v>25811</v>
      </c>
      <c r="B14" s="13">
        <v>4482</v>
      </c>
      <c r="C14" t="s">
        <v>33</v>
      </c>
      <c r="D14" t="s">
        <v>34</v>
      </c>
      <c r="E14" s="8" t="s">
        <v>7</v>
      </c>
      <c r="F14" t="s">
        <v>70</v>
      </c>
    </row>
    <row r="15" spans="1:13" x14ac:dyDescent="0.35">
      <c r="A15">
        <v>25812</v>
      </c>
      <c r="B15" s="13">
        <v>4463</v>
      </c>
      <c r="C15" t="s">
        <v>35</v>
      </c>
      <c r="D15" t="s">
        <v>36</v>
      </c>
      <c r="E15" s="8" t="s">
        <v>7</v>
      </c>
      <c r="F15" t="s">
        <v>70</v>
      </c>
    </row>
    <row r="16" spans="1:13" x14ac:dyDescent="0.35">
      <c r="A16">
        <v>25813</v>
      </c>
      <c r="B16" s="13">
        <v>4558</v>
      </c>
      <c r="C16" t="s">
        <v>37</v>
      </c>
      <c r="D16" t="s">
        <v>38</v>
      </c>
      <c r="E16" s="8" t="s">
        <v>7</v>
      </c>
      <c r="F16" t="s">
        <v>70</v>
      </c>
    </row>
    <row r="17" spans="1:6" x14ac:dyDescent="0.35">
      <c r="A17">
        <v>25814</v>
      </c>
      <c r="B17" s="13">
        <v>4621</v>
      </c>
      <c r="C17" t="s">
        <v>39</v>
      </c>
      <c r="D17" t="s">
        <v>40</v>
      </c>
      <c r="E17" s="8" t="s">
        <v>7</v>
      </c>
      <c r="F17" t="s">
        <v>70</v>
      </c>
    </row>
    <row r="18" spans="1:6" x14ac:dyDescent="0.35">
      <c r="A18">
        <v>25815</v>
      </c>
      <c r="B18" s="13">
        <v>4629</v>
      </c>
      <c r="C18" t="s">
        <v>41</v>
      </c>
      <c r="D18" t="s">
        <v>42</v>
      </c>
      <c r="E18" s="8" t="s">
        <v>7</v>
      </c>
      <c r="F18" t="s">
        <v>70</v>
      </c>
    </row>
    <row r="19" spans="1:6" x14ac:dyDescent="0.35">
      <c r="A19">
        <v>25816</v>
      </c>
      <c r="B19" s="13">
        <v>4610</v>
      </c>
      <c r="C19" t="s">
        <v>43</v>
      </c>
      <c r="D19" t="s">
        <v>44</v>
      </c>
      <c r="E19" s="8" t="s">
        <v>7</v>
      </c>
      <c r="F19" t="s">
        <v>70</v>
      </c>
    </row>
    <row r="20" spans="1:6" x14ac:dyDescent="0.35">
      <c r="A20">
        <v>25817</v>
      </c>
      <c r="B20" s="13">
        <v>4678</v>
      </c>
      <c r="C20" t="s">
        <v>45</v>
      </c>
      <c r="D20" t="s">
        <v>46</v>
      </c>
      <c r="E20" s="8" t="s">
        <v>7</v>
      </c>
      <c r="F20" t="s">
        <v>70</v>
      </c>
    </row>
    <row r="21" spans="1:6" x14ac:dyDescent="0.35">
      <c r="A21">
        <v>25818</v>
      </c>
      <c r="B21" s="13">
        <v>4620</v>
      </c>
      <c r="C21" t="s">
        <v>47</v>
      </c>
      <c r="D21" t="s">
        <v>48</v>
      </c>
      <c r="E21" s="8" t="s">
        <v>7</v>
      </c>
      <c r="F21" t="s">
        <v>70</v>
      </c>
    </row>
    <row r="22" spans="1:6" x14ac:dyDescent="0.35">
      <c r="A22">
        <v>25819</v>
      </c>
      <c r="B22" s="13">
        <v>4459</v>
      </c>
      <c r="C22" t="s">
        <v>49</v>
      </c>
      <c r="D22" t="s">
        <v>50</v>
      </c>
      <c r="E22" s="8" t="s">
        <v>7</v>
      </c>
      <c r="F22" t="s">
        <v>70</v>
      </c>
    </row>
    <row r="23" spans="1:6" x14ac:dyDescent="0.35">
      <c r="A23">
        <v>25820</v>
      </c>
      <c r="B23" s="13">
        <v>4575</v>
      </c>
      <c r="C23" t="s">
        <v>51</v>
      </c>
      <c r="D23" t="s">
        <v>52</v>
      </c>
      <c r="E23" s="8" t="s">
        <v>7</v>
      </c>
      <c r="F23" t="s">
        <v>70</v>
      </c>
    </row>
    <row r="24" spans="1:6" x14ac:dyDescent="0.35">
      <c r="A24">
        <v>25821</v>
      </c>
      <c r="B24" s="13">
        <v>4646</v>
      </c>
      <c r="C24" t="s">
        <v>53</v>
      </c>
      <c r="D24" t="s">
        <v>54</v>
      </c>
      <c r="E24" s="8" t="s">
        <v>7</v>
      </c>
      <c r="F24" t="s">
        <v>70</v>
      </c>
    </row>
    <row r="25" spans="1:6" x14ac:dyDescent="0.35">
      <c r="A25">
        <v>25822</v>
      </c>
      <c r="B25" s="13">
        <v>4438</v>
      </c>
      <c r="C25" t="s">
        <v>55</v>
      </c>
      <c r="D25" t="s">
        <v>56</v>
      </c>
      <c r="E25" s="8" t="s">
        <v>7</v>
      </c>
      <c r="F25" t="s">
        <v>70</v>
      </c>
    </row>
    <row r="26" spans="1:6" x14ac:dyDescent="0.35">
      <c r="A26">
        <v>25823</v>
      </c>
      <c r="B26" s="13">
        <v>4607</v>
      </c>
      <c r="C26" t="s">
        <v>57</v>
      </c>
      <c r="D26" t="s">
        <v>58</v>
      </c>
      <c r="E26" s="8" t="s">
        <v>7</v>
      </c>
      <c r="F26" t="s">
        <v>70</v>
      </c>
    </row>
    <row r="27" spans="1:6" x14ac:dyDescent="0.35">
      <c r="A27">
        <v>25824</v>
      </c>
      <c r="B27" s="13">
        <v>4475</v>
      </c>
      <c r="C27" t="s">
        <v>59</v>
      </c>
      <c r="D27" t="s">
        <v>60</v>
      </c>
      <c r="E27" s="8" t="s">
        <v>7</v>
      </c>
      <c r="F27" t="s">
        <v>70</v>
      </c>
    </row>
    <row r="28" spans="1:6" x14ac:dyDescent="0.35">
      <c r="A28">
        <v>25825</v>
      </c>
      <c r="B28" s="13">
        <v>4443</v>
      </c>
      <c r="C28" t="s">
        <v>61</v>
      </c>
      <c r="D28" t="s">
        <v>62</v>
      </c>
      <c r="E28" s="8" t="s">
        <v>7</v>
      </c>
      <c r="F28" t="s">
        <v>70</v>
      </c>
    </row>
    <row r="29" spans="1:6" x14ac:dyDescent="0.35">
      <c r="A29">
        <v>25826</v>
      </c>
      <c r="B29" s="13">
        <v>4444</v>
      </c>
      <c r="C29" t="s">
        <v>63</v>
      </c>
      <c r="D29" t="s">
        <v>64</v>
      </c>
      <c r="E29" s="8" t="s">
        <v>7</v>
      </c>
      <c r="F29" t="s">
        <v>70</v>
      </c>
    </row>
    <row r="30" spans="1:6" x14ac:dyDescent="0.35">
      <c r="A30">
        <v>25827</v>
      </c>
      <c r="B30" s="13">
        <v>4441</v>
      </c>
      <c r="C30" t="s">
        <v>65</v>
      </c>
      <c r="D30" t="s">
        <v>66</v>
      </c>
      <c r="E30" s="8" t="s">
        <v>7</v>
      </c>
      <c r="F30" t="s">
        <v>70</v>
      </c>
    </row>
    <row r="31" spans="1:6" x14ac:dyDescent="0.35">
      <c r="A31">
        <v>25828</v>
      </c>
      <c r="B31" s="13">
        <v>4477</v>
      </c>
      <c r="C31" t="s">
        <v>67</v>
      </c>
      <c r="D31" t="s">
        <v>68</v>
      </c>
      <c r="E31" s="8" t="s">
        <v>7</v>
      </c>
      <c r="F31" t="s">
        <v>70</v>
      </c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 VI</vt:lpstr>
      <vt:lpstr>Class VII</vt:lpstr>
      <vt:lpstr>Class VIII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Manoj Gaira</dc:creator>
  <cp:lastModifiedBy>manoj gaira</cp:lastModifiedBy>
  <cp:lastPrinted>2025-04-02T00:41:17Z</cp:lastPrinted>
  <dcterms:created xsi:type="dcterms:W3CDTF">2015-06-05T18:17:20Z</dcterms:created>
  <dcterms:modified xsi:type="dcterms:W3CDTF">2025-04-02T00:46:02Z</dcterms:modified>
</cp:coreProperties>
</file>